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01630132-5943-4A27-8A14-DD68B2E519AF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definedNames>
    <definedName name="_xlnm.Print_Area" localSheetId="0">EAI_RI!$A$1:$H$24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<sst xmlns="http://schemas.openxmlformats.org/spreadsheetml/2006/main" count="30" uniqueCount="30">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</sst>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zoomScaleNormal="100" workbookViewId="0">
      <selection activeCell="E22" sqref="E2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4.5703125" style="1" customWidth="1"/>
    <col min="6" max="6" width="12.85546875" style="1" customWidth="1"/>
    <col min="7" max="7" width="12.42578125" style="1" customWidth="1"/>
    <col min="8" max="8" width="13.710937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2" t="s">
        <v>28</v>
      </c>
      <c r="C2" s="43"/>
      <c r="D2" s="43"/>
      <c r="E2" s="43"/>
      <c r="F2" s="43"/>
      <c r="G2" s="43"/>
      <c r="H2" s="44"/>
    </row>
    <row r="3" spans="2:8" x14ac:dyDescent="0.2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25">
      <c r="B4" s="48" t="s">
        <v>29</v>
      </c>
      <c r="C4" s="49"/>
      <c r="D4" s="49"/>
      <c r="E4" s="49"/>
      <c r="F4" s="49"/>
      <c r="G4" s="49"/>
      <c r="H4" s="50"/>
    </row>
    <row r="5" spans="2:8" ht="15.75" customHeight="1" thickBot="1" x14ac:dyDescent="0.25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4.9" customHeight="1" thickBot="1" x14ac:dyDescent="0.25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25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157888967.29000002</v>
      </c>
      <c r="D14" s="20">
        <v>0</v>
      </c>
      <c r="E14" s="21">
        <f t="shared" si="0"/>
        <v>157888967.29000002</v>
      </c>
      <c r="F14" s="5">
        <v>59158182.000000007</v>
      </c>
      <c r="G14" s="20">
        <v>59158182.000000007</v>
      </c>
      <c r="H14" s="10">
        <f t="shared" si="1"/>
        <v>-98730785.290000021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6309913.2708694218</v>
      </c>
      <c r="D17" s="26">
        <v>0</v>
      </c>
      <c r="E17" s="27">
        <f t="shared" si="0"/>
        <v>6309913.2708694218</v>
      </c>
      <c r="F17" s="28">
        <v>6335514.6899999995</v>
      </c>
      <c r="G17" s="26">
        <v>6335514.6899999995</v>
      </c>
      <c r="H17" s="29">
        <f t="shared" si="1"/>
        <v>25601.419130577706</v>
      </c>
    </row>
    <row r="18" spans="2:8" s="2" customFormat="1" ht="36" customHeight="1" thickBot="1" x14ac:dyDescent="0.25">
      <c r="B18" s="30" t="s">
        <v>25</v>
      </c>
      <c r="C18" s="31">
        <f>SUM(C8:C17)</f>
        <v>164198880.56086946</v>
      </c>
      <c r="D18" s="31">
        <f>SUM(D8:D17)</f>
        <v>0</v>
      </c>
      <c r="E18" s="31">
        <f t="shared" si="0"/>
        <v>164198880.56086946</v>
      </c>
      <c r="F18" s="32">
        <f>SUM(F8:F17)</f>
        <v>65493696.690000005</v>
      </c>
      <c r="G18" s="33">
        <f>SUM(G8:G17)</f>
        <v>65493696.690000005</v>
      </c>
      <c r="H18" s="39">
        <f t="shared" si="1"/>
        <v>-98705183.870869458</v>
      </c>
    </row>
    <row r="19" spans="2:8" ht="15.75" customHeight="1" thickBot="1" x14ac:dyDescent="0.25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0" customHeight="1" x14ac:dyDescent="0.2">
      <c r="B26" s="38" t="s">
        <v>27</v>
      </c>
      <c r="C26" s="38"/>
      <c r="D26" s="38"/>
      <c r="E26" s="38"/>
      <c r="F26" s="38"/>
      <c r="G26" s="38"/>
      <c r="H26" s="38"/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hE1EQC4nwVbfTfPSWBqy+X/yot++re00rgOoAdveVa+YckpBSLUYwySLrM3T6B5paP+zbT8jQU5WbX2Lq9igng==" saltValue="MsJpPfAbdvCAKdOcmOSz4A==" spinCount="100000" sheet="1" formatCells="0" formatColumns="0" formatRows="0"/>
  <mergeCells count="9">
    <mergeCell ref="B26:H26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2025-07-15T15:01:33Z</dcterms:modified>
</cp:coreProperties>
</file>